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Sheet1!$A$3:$L$23</definedName>
    <definedName name="_xlnm.Print_Area" localSheetId="0">Sheet1!$A$1:$L$23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<sst xmlns="http://schemas.openxmlformats.org/spreadsheetml/2006/main" count="146" uniqueCount="100">
  <si>
    <t>江阴市自主创业租金补贴情况花名册（202410-202411）</t>
  </si>
  <si>
    <t>序号</t>
  </si>
  <si>
    <t>创业人员姓名</t>
  </si>
  <si>
    <t>性别</t>
  </si>
  <si>
    <t>企业名称</t>
  </si>
  <si>
    <t>企业地址</t>
  </si>
  <si>
    <t>营业执照
申领时间</t>
  </si>
  <si>
    <t>人员类别</t>
  </si>
  <si>
    <t>场地租赁开始时间</t>
  </si>
  <si>
    <t>场地租赁
终止时间</t>
  </si>
  <si>
    <t>享受月数</t>
  </si>
  <si>
    <t>申请补贴金额</t>
  </si>
  <si>
    <t>申请补贴
时间</t>
  </si>
  <si>
    <t>吴佳丽</t>
  </si>
  <si>
    <t>女性</t>
  </si>
  <si>
    <t>江阴市月城镇良缘喜铺婚庆服务店</t>
  </si>
  <si>
    <t>江苏省江阴市月城镇文化路58号</t>
  </si>
  <si>
    <t>20220701</t>
  </si>
  <si>
    <t>高校毕业生</t>
  </si>
  <si>
    <t>12</t>
  </si>
  <si>
    <t>仲雨欣</t>
  </si>
  <si>
    <t>澄云互联科技（江阴）有限公司</t>
  </si>
  <si>
    <t>江阴市滨江西路2号1幢311-24</t>
  </si>
  <si>
    <t>20220316</t>
  </si>
  <si>
    <t>高校在校生</t>
  </si>
  <si>
    <t>9</t>
  </si>
  <si>
    <t>张欣澜</t>
  </si>
  <si>
    <t>江阴市徐霞客镇悠趣休闲零食店</t>
  </si>
  <si>
    <t>江苏省江阴市徐霞客镇红星村锡珠巷68号</t>
  </si>
  <si>
    <t>20220922</t>
  </si>
  <si>
    <t>方锴</t>
  </si>
  <si>
    <t>男性</t>
  </si>
  <si>
    <t>无锡星展科技有限公司</t>
  </si>
  <si>
    <t>无锡市江阴市顾山镇锡张路268号A幢316-02号</t>
  </si>
  <si>
    <t>20230831</t>
  </si>
  <si>
    <t>刘雪</t>
  </si>
  <si>
    <t>江阴市澄江街道子由服装店</t>
  </si>
  <si>
    <t>无锡市江阴市澄江街道澄江福地地下一层N13</t>
  </si>
  <si>
    <t>20230919</t>
  </si>
  <si>
    <t>失业人员</t>
  </si>
  <si>
    <t>马佳甜</t>
  </si>
  <si>
    <t>江阴市澄江街道听说服饰店</t>
  </si>
  <si>
    <t>无锡市江阴市澄江街道澄江福地地下一层L08</t>
  </si>
  <si>
    <t>20230911</t>
  </si>
  <si>
    <t>13</t>
  </si>
  <si>
    <t>陈阳</t>
  </si>
  <si>
    <t>江阴市城东街道私享者健身工作室</t>
  </si>
  <si>
    <t>天安数码城59单元10层1001号房</t>
  </si>
  <si>
    <t>20211011</t>
  </si>
  <si>
    <t>王杰</t>
  </si>
  <si>
    <t>江阴市杰润纺织有限公司</t>
  </si>
  <si>
    <t>江阴市华士镇华西商贸城18单元393号</t>
  </si>
  <si>
    <t>20231120</t>
  </si>
  <si>
    <t>宋依开</t>
  </si>
  <si>
    <t>江阴市南闸街道美晟饺子馆</t>
  </si>
  <si>
    <t>江阴市南闸街道站西路830号</t>
  </si>
  <si>
    <t>20230926</t>
  </si>
  <si>
    <t>李华</t>
  </si>
  <si>
    <t>江阴市周庄镇桓祥家用电器商行</t>
  </si>
  <si>
    <t>江苏省江阴市周庄镇兴隆北路165-1号</t>
  </si>
  <si>
    <t>20220708</t>
  </si>
  <si>
    <t>6</t>
  </si>
  <si>
    <t>李飞</t>
  </si>
  <si>
    <t>江阴市璜土镇聚胜贝机械加工厂</t>
  </si>
  <si>
    <t>江苏省江阴市璜土镇利城村92号</t>
  </si>
  <si>
    <t>20230912</t>
  </si>
  <si>
    <t>顾莉芳</t>
  </si>
  <si>
    <t>江阴市澄江街道大魔力服装店（个体工商户）</t>
  </si>
  <si>
    <t>无锡市江阴市澄江街道澄江福地地下一层D35</t>
  </si>
  <si>
    <t>20231031</t>
  </si>
  <si>
    <t>11</t>
  </si>
  <si>
    <t>高袁宸</t>
  </si>
  <si>
    <t>江阴市澄江街道晚晚咖啡店</t>
  </si>
  <si>
    <t>江苏省无锡市江阴市香叶路219号东侧</t>
  </si>
  <si>
    <t>20221104</t>
  </si>
  <si>
    <t>周海东</t>
  </si>
  <si>
    <t>江苏锡耐流体科技有限公司</t>
  </si>
  <si>
    <t>江阴市祝塘镇文林正行路9号</t>
  </si>
  <si>
    <t>20231204</t>
  </si>
  <si>
    <t>7</t>
  </si>
  <si>
    <t>查双</t>
  </si>
  <si>
    <t>江阴市益善堂大药房有限公司</t>
  </si>
  <si>
    <t>江阴市华士镇环东路726号</t>
  </si>
  <si>
    <t>20231026</t>
  </si>
  <si>
    <t>吴宇飞</t>
  </si>
  <si>
    <t>江阴市徐霞客镇汇宇广告工作室</t>
  </si>
  <si>
    <t>江阴市徐霞客镇璜塘环镇北路193号</t>
  </si>
  <si>
    <t>20220120</t>
  </si>
  <si>
    <t>王灏</t>
  </si>
  <si>
    <t>江阴市顾山镇好米道面馆</t>
  </si>
  <si>
    <t>江阴市顾山镇人民路8号</t>
  </si>
  <si>
    <t>20220901</t>
  </si>
  <si>
    <t>高增辉</t>
  </si>
  <si>
    <t>江阴市申港街道川楠饮用水经营部（个体工商户）</t>
  </si>
  <si>
    <t>江阴市申港街道锦湖苑二村3幢401室（经营期限自营业执照签发之日起两年内有效）</t>
  </si>
  <si>
    <t>20240109</t>
  </si>
  <si>
    <t>10</t>
  </si>
  <si>
    <t>王子春</t>
  </si>
  <si>
    <t>江阴市五喜大药房有限公司</t>
  </si>
  <si>
    <t>江阴市顾山镇人民路51号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</si>
</sst>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  <numFmt numFmtId="177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Arial"/>
      <charset val="0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115" zoomScaleNormal="115" topLeftCell="G1" workbookViewId="0">
      <selection activeCell="X12" sqref="X12"/>
    </sheetView>
  </sheetViews>
  <sheetFormatPr defaultColWidth="9" defaultRowHeight="13.5"/>
  <cols>
    <col min="1" max="1" width="4.375" style="3" customWidth="1"/>
    <col min="2" max="2" width="8.625" style="3" customWidth="1"/>
    <col min="3" max="3" width="5.75" style="3" customWidth="1"/>
    <col min="4" max="4" width="28.8" style="4" customWidth="1"/>
    <col min="5" max="5" width="28.0333333333333" style="3" customWidth="1"/>
    <col min="6" max="6" width="9.55833333333333" style="3" customWidth="1"/>
    <col min="7" max="7" width="11.3" style="3" customWidth="1"/>
    <col min="8" max="8" width="10" style="3" customWidth="1"/>
    <col min="9" max="9" width="9.88333333333333" style="5" customWidth="1"/>
    <col min="10" max="10" width="5.975" style="5" customWidth="1"/>
    <col min="11" max="11" width="6.625" style="3" customWidth="1"/>
    <col min="12" max="12" width="9.775" style="3" customWidth="1"/>
    <col min="13" max="16384" width="9" style="3"/>
  </cols>
  <sheetData>
    <row r="1" ht="22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6" customHeight="1" spans="1:12">
      <c r="A2" s="7">
        <v>45627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7" customHeight="1" spans="1:12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8" t="s">
        <v>9</v>
      </c>
      <c r="J3" s="18" t="s">
        <v>10</v>
      </c>
      <c r="K3" s="19" t="s">
        <v>11</v>
      </c>
      <c r="L3" s="8" t="s">
        <v>12</v>
      </c>
    </row>
    <row r="4" s="2" customFormat="1" ht="20" customHeight="1" spans="1:12">
      <c r="A4" s="10">
        <v>1</v>
      </c>
      <c r="B4" s="11" t="s">
        <v>13</v>
      </c>
      <c r="C4" s="11" t="s">
        <v>14</v>
      </c>
      <c r="D4" s="12" t="s">
        <v>15</v>
      </c>
      <c r="E4" s="12" t="s">
        <v>16</v>
      </c>
      <c r="F4" s="11" t="s">
        <v>17</v>
      </c>
      <c r="G4" s="11" t="s">
        <v>18</v>
      </c>
      <c r="H4" s="13">
        <v>45108</v>
      </c>
      <c r="I4" s="13">
        <v>45444</v>
      </c>
      <c r="J4" s="11" t="s">
        <v>19</v>
      </c>
      <c r="K4" s="20">
        <v>6000</v>
      </c>
      <c r="L4" s="21">
        <v>45603</v>
      </c>
    </row>
    <row r="5" s="2" customFormat="1" ht="20" customHeight="1" spans="1:12">
      <c r="A5" s="10">
        <v>2</v>
      </c>
      <c r="B5" s="11" t="s">
        <v>20</v>
      </c>
      <c r="C5" s="11" t="s">
        <v>14</v>
      </c>
      <c r="D5" s="12" t="s">
        <v>21</v>
      </c>
      <c r="E5" s="12" t="s">
        <v>22</v>
      </c>
      <c r="F5" s="11" t="s">
        <v>23</v>
      </c>
      <c r="G5" s="11" t="s">
        <v>24</v>
      </c>
      <c r="H5" s="13">
        <v>45323</v>
      </c>
      <c r="I5" s="13">
        <v>45566</v>
      </c>
      <c r="J5" s="11" t="s">
        <v>25</v>
      </c>
      <c r="K5" s="20">
        <v>4500</v>
      </c>
      <c r="L5" s="21">
        <v>45608</v>
      </c>
    </row>
    <row r="6" s="2" customFormat="1" ht="20" customHeight="1" spans="1:12">
      <c r="A6" s="10">
        <v>3</v>
      </c>
      <c r="B6" s="11" t="s">
        <v>26</v>
      </c>
      <c r="C6" s="11" t="s">
        <v>14</v>
      </c>
      <c r="D6" s="12" t="s">
        <v>27</v>
      </c>
      <c r="E6" s="12" t="s">
        <v>28</v>
      </c>
      <c r="F6" s="11" t="s">
        <v>29</v>
      </c>
      <c r="G6" s="11" t="s">
        <v>18</v>
      </c>
      <c r="H6" s="13">
        <v>45170</v>
      </c>
      <c r="I6" s="13">
        <v>45505</v>
      </c>
      <c r="J6" s="11" t="s">
        <v>19</v>
      </c>
      <c r="K6" s="20">
        <v>6000</v>
      </c>
      <c r="L6" s="21">
        <v>45595</v>
      </c>
    </row>
    <row r="7" s="2" customFormat="1" ht="20" customHeight="1" spans="1:12">
      <c r="A7" s="10">
        <v>4</v>
      </c>
      <c r="B7" s="11" t="s">
        <v>30</v>
      </c>
      <c r="C7" s="11" t="s">
        <v>31</v>
      </c>
      <c r="D7" s="12" t="s">
        <v>32</v>
      </c>
      <c r="E7" s="12" t="s">
        <v>33</v>
      </c>
      <c r="F7" s="11" t="s">
        <v>34</v>
      </c>
      <c r="G7" s="11" t="s">
        <v>18</v>
      </c>
      <c r="H7" s="13">
        <v>45139</v>
      </c>
      <c r="I7" s="13">
        <v>45474</v>
      </c>
      <c r="J7" s="11" t="s">
        <v>19</v>
      </c>
      <c r="K7" s="20">
        <v>6000</v>
      </c>
      <c r="L7" s="21">
        <v>45617</v>
      </c>
    </row>
    <row r="8" s="2" customFormat="1" ht="20" customHeight="1" spans="1:12">
      <c r="A8" s="10">
        <v>5</v>
      </c>
      <c r="B8" s="11" t="s">
        <v>35</v>
      </c>
      <c r="C8" s="11" t="s">
        <v>14</v>
      </c>
      <c r="D8" s="12" t="s">
        <v>36</v>
      </c>
      <c r="E8" s="12" t="s">
        <v>37</v>
      </c>
      <c r="F8" s="11" t="s">
        <v>38</v>
      </c>
      <c r="G8" s="11" t="s">
        <v>39</v>
      </c>
      <c r="H8" s="13">
        <v>45200</v>
      </c>
      <c r="I8" s="13">
        <v>45565</v>
      </c>
      <c r="J8" s="11" t="s">
        <v>19</v>
      </c>
      <c r="K8" s="20">
        <v>6000</v>
      </c>
      <c r="L8" s="21">
        <v>45610</v>
      </c>
    </row>
    <row r="9" s="2" customFormat="1" ht="20" customHeight="1" spans="1:12">
      <c r="A9" s="10">
        <v>6</v>
      </c>
      <c r="B9" s="11" t="s">
        <v>40</v>
      </c>
      <c r="C9" s="11" t="s">
        <v>14</v>
      </c>
      <c r="D9" s="12" t="s">
        <v>41</v>
      </c>
      <c r="E9" s="12" t="s">
        <v>42</v>
      </c>
      <c r="F9" s="11" t="s">
        <v>43</v>
      </c>
      <c r="G9" s="11" t="s">
        <v>39</v>
      </c>
      <c r="H9" s="13">
        <v>45170</v>
      </c>
      <c r="I9" s="13">
        <v>45536</v>
      </c>
      <c r="J9" s="11" t="s">
        <v>44</v>
      </c>
      <c r="K9" s="20">
        <v>6500</v>
      </c>
      <c r="L9" s="21">
        <v>45588</v>
      </c>
    </row>
    <row r="10" s="2" customFormat="1" ht="20" customHeight="1" spans="1:12">
      <c r="A10" s="10">
        <v>7</v>
      </c>
      <c r="B10" s="11" t="s">
        <v>45</v>
      </c>
      <c r="C10" s="11" t="s">
        <v>31</v>
      </c>
      <c r="D10" s="12" t="s">
        <v>46</v>
      </c>
      <c r="E10" s="12" t="s">
        <v>47</v>
      </c>
      <c r="F10" s="11" t="s">
        <v>48</v>
      </c>
      <c r="G10" s="11" t="s">
        <v>39</v>
      </c>
      <c r="H10" s="13">
        <v>45200</v>
      </c>
      <c r="I10" s="13">
        <v>45536</v>
      </c>
      <c r="J10" s="11" t="s">
        <v>19</v>
      </c>
      <c r="K10" s="20">
        <v>6000</v>
      </c>
      <c r="L10" s="21">
        <v>45581</v>
      </c>
    </row>
    <row r="11" s="2" customFormat="1" ht="20" customHeight="1" spans="1:12">
      <c r="A11" s="10">
        <v>8</v>
      </c>
      <c r="B11" s="11" t="s">
        <v>49</v>
      </c>
      <c r="C11" s="11" t="s">
        <v>31</v>
      </c>
      <c r="D11" s="12" t="s">
        <v>50</v>
      </c>
      <c r="E11" s="12" t="s">
        <v>51</v>
      </c>
      <c r="F11" s="11" t="s">
        <v>52</v>
      </c>
      <c r="G11" s="11" t="s">
        <v>39</v>
      </c>
      <c r="H11" s="13">
        <v>45231</v>
      </c>
      <c r="I11" s="13">
        <v>45566</v>
      </c>
      <c r="J11" s="11" t="s">
        <v>19</v>
      </c>
      <c r="K11" s="20">
        <v>6000</v>
      </c>
      <c r="L11" s="21">
        <v>45615</v>
      </c>
    </row>
    <row r="12" s="2" customFormat="1" ht="20" customHeight="1" spans="1:12">
      <c r="A12" s="10">
        <v>9</v>
      </c>
      <c r="B12" s="11" t="s">
        <v>53</v>
      </c>
      <c r="C12" s="11" t="s">
        <v>14</v>
      </c>
      <c r="D12" s="12" t="s">
        <v>54</v>
      </c>
      <c r="E12" s="12" t="s">
        <v>55</v>
      </c>
      <c r="F12" s="11" t="s">
        <v>56</v>
      </c>
      <c r="G12" s="11" t="s">
        <v>39</v>
      </c>
      <c r="H12" s="13">
        <v>45195</v>
      </c>
      <c r="I12" s="13">
        <v>45535</v>
      </c>
      <c r="J12" s="11" t="s">
        <v>19</v>
      </c>
      <c r="K12" s="20">
        <v>6000</v>
      </c>
      <c r="L12" s="21">
        <v>45574</v>
      </c>
    </row>
    <row r="13" s="2" customFormat="1" ht="20" customHeight="1" spans="1:12">
      <c r="A13" s="10">
        <v>10</v>
      </c>
      <c r="B13" s="11" t="s">
        <v>57</v>
      </c>
      <c r="C13" s="11" t="s">
        <v>31</v>
      </c>
      <c r="D13" s="12" t="s">
        <v>58</v>
      </c>
      <c r="E13" s="12" t="s">
        <v>59</v>
      </c>
      <c r="F13" s="11" t="s">
        <v>60</v>
      </c>
      <c r="G13" s="11" t="s">
        <v>39</v>
      </c>
      <c r="H13" s="13">
        <v>45108</v>
      </c>
      <c r="I13" s="13">
        <v>45261</v>
      </c>
      <c r="J13" s="11" t="s">
        <v>61</v>
      </c>
      <c r="K13" s="20">
        <v>3000</v>
      </c>
      <c r="L13" s="21">
        <v>45622</v>
      </c>
    </row>
    <row r="14" s="2" customFormat="1" ht="20" customHeight="1" spans="1:12">
      <c r="A14" s="10">
        <v>11</v>
      </c>
      <c r="B14" s="11" t="s">
        <v>62</v>
      </c>
      <c r="C14" s="11" t="s">
        <v>31</v>
      </c>
      <c r="D14" s="12" t="s">
        <v>63</v>
      </c>
      <c r="E14" s="12" t="s">
        <v>64</v>
      </c>
      <c r="F14" s="11" t="s">
        <v>65</v>
      </c>
      <c r="G14" s="11" t="s">
        <v>39</v>
      </c>
      <c r="H14" s="13">
        <v>45170</v>
      </c>
      <c r="I14" s="13">
        <v>45505</v>
      </c>
      <c r="J14" s="11" t="s">
        <v>19</v>
      </c>
      <c r="K14" s="20">
        <v>6000</v>
      </c>
      <c r="L14" s="21">
        <v>45579</v>
      </c>
    </row>
    <row r="15" s="2" customFormat="1" ht="20" customHeight="1" spans="1:12">
      <c r="A15" s="10">
        <v>12</v>
      </c>
      <c r="B15" s="11" t="s">
        <v>66</v>
      </c>
      <c r="C15" s="11" t="s">
        <v>14</v>
      </c>
      <c r="D15" s="12" t="s">
        <v>67</v>
      </c>
      <c r="E15" s="12" t="s">
        <v>68</v>
      </c>
      <c r="F15" s="11" t="s">
        <v>69</v>
      </c>
      <c r="G15" s="11" t="s">
        <v>39</v>
      </c>
      <c r="H15" s="13">
        <v>45231</v>
      </c>
      <c r="I15" s="13">
        <v>45536</v>
      </c>
      <c r="J15" s="11" t="s">
        <v>70</v>
      </c>
      <c r="K15" s="20">
        <v>5500</v>
      </c>
      <c r="L15" s="21">
        <v>45588</v>
      </c>
    </row>
    <row r="16" s="2" customFormat="1" ht="20" customHeight="1" spans="1:12">
      <c r="A16" s="10">
        <v>13</v>
      </c>
      <c r="B16" s="11" t="s">
        <v>71</v>
      </c>
      <c r="C16" s="11" t="s">
        <v>31</v>
      </c>
      <c r="D16" s="12" t="s">
        <v>72</v>
      </c>
      <c r="E16" s="12" t="s">
        <v>73</v>
      </c>
      <c r="F16" s="11" t="s">
        <v>74</v>
      </c>
      <c r="G16" s="11" t="s">
        <v>39</v>
      </c>
      <c r="H16" s="13">
        <v>45231</v>
      </c>
      <c r="I16" s="13">
        <v>45566</v>
      </c>
      <c r="J16" s="11" t="s">
        <v>19</v>
      </c>
      <c r="K16" s="20">
        <v>6000</v>
      </c>
      <c r="L16" s="21">
        <v>45600</v>
      </c>
    </row>
    <row r="17" s="2" customFormat="1" ht="20" customHeight="1" spans="1:12">
      <c r="A17" s="10">
        <v>14</v>
      </c>
      <c r="B17" s="11" t="s">
        <v>75</v>
      </c>
      <c r="C17" s="11" t="s">
        <v>31</v>
      </c>
      <c r="D17" s="12" t="s">
        <v>76</v>
      </c>
      <c r="E17" s="12" t="s">
        <v>77</v>
      </c>
      <c r="F17" s="11" t="s">
        <v>78</v>
      </c>
      <c r="G17" s="11" t="s">
        <v>39</v>
      </c>
      <c r="H17" s="13">
        <v>45383</v>
      </c>
      <c r="I17" s="13">
        <v>45566</v>
      </c>
      <c r="J17" s="11" t="s">
        <v>79</v>
      </c>
      <c r="K17" s="20">
        <v>3500</v>
      </c>
      <c r="L17" s="21">
        <v>45603</v>
      </c>
    </row>
    <row r="18" s="2" customFormat="1" ht="20" customHeight="1" spans="1:12">
      <c r="A18" s="10">
        <v>15</v>
      </c>
      <c r="B18" s="11" t="s">
        <v>80</v>
      </c>
      <c r="C18" s="11" t="s">
        <v>14</v>
      </c>
      <c r="D18" s="12" t="s">
        <v>81</v>
      </c>
      <c r="E18" s="12" t="s">
        <v>82</v>
      </c>
      <c r="F18" s="11" t="s">
        <v>83</v>
      </c>
      <c r="G18" s="11" t="s">
        <v>18</v>
      </c>
      <c r="H18" s="13">
        <v>45200</v>
      </c>
      <c r="I18" s="13">
        <v>45536</v>
      </c>
      <c r="J18" s="11" t="s">
        <v>19</v>
      </c>
      <c r="K18" s="20">
        <v>6000</v>
      </c>
      <c r="L18" s="21">
        <v>45575</v>
      </c>
    </row>
    <row r="19" s="2" customFormat="1" ht="20" customHeight="1" spans="1:12">
      <c r="A19" s="10">
        <v>16</v>
      </c>
      <c r="B19" s="11" t="s">
        <v>84</v>
      </c>
      <c r="C19" s="11" t="s">
        <v>31</v>
      </c>
      <c r="D19" s="12" t="s">
        <v>85</v>
      </c>
      <c r="E19" s="12" t="s">
        <v>86</v>
      </c>
      <c r="F19" s="11" t="s">
        <v>87</v>
      </c>
      <c r="G19" s="11" t="s">
        <v>39</v>
      </c>
      <c r="H19" s="13">
        <v>45017</v>
      </c>
      <c r="I19" s="13">
        <v>45382</v>
      </c>
      <c r="J19" s="11" t="s">
        <v>19</v>
      </c>
      <c r="K19" s="20">
        <v>6000</v>
      </c>
      <c r="L19" s="21">
        <v>45579</v>
      </c>
    </row>
    <row r="20" s="2" customFormat="1" ht="20" customHeight="1" spans="1:12">
      <c r="A20" s="10">
        <v>17</v>
      </c>
      <c r="B20" s="11" t="s">
        <v>88</v>
      </c>
      <c r="C20" s="11" t="s">
        <v>14</v>
      </c>
      <c r="D20" s="12" t="s">
        <v>89</v>
      </c>
      <c r="E20" s="12" t="s">
        <v>90</v>
      </c>
      <c r="F20" s="11" t="s">
        <v>91</v>
      </c>
      <c r="G20" s="11" t="s">
        <v>39</v>
      </c>
      <c r="H20" s="13">
        <v>45170</v>
      </c>
      <c r="I20" s="13">
        <v>45505</v>
      </c>
      <c r="J20" s="11" t="s">
        <v>19</v>
      </c>
      <c r="K20" s="20">
        <v>6000</v>
      </c>
      <c r="L20" s="21">
        <v>45579</v>
      </c>
    </row>
    <row r="21" s="2" customFormat="1" ht="20" customHeight="1" spans="1:12">
      <c r="A21" s="10">
        <v>18</v>
      </c>
      <c r="B21" s="11" t="s">
        <v>92</v>
      </c>
      <c r="C21" s="11" t="s">
        <v>31</v>
      </c>
      <c r="D21" s="12" t="s">
        <v>93</v>
      </c>
      <c r="E21" s="12" t="s">
        <v>94</v>
      </c>
      <c r="F21" s="11" t="s">
        <v>95</v>
      </c>
      <c r="G21" s="11" t="s">
        <v>18</v>
      </c>
      <c r="H21" s="13">
        <v>45292</v>
      </c>
      <c r="I21" s="13">
        <v>45566</v>
      </c>
      <c r="J21" s="11" t="s">
        <v>96</v>
      </c>
      <c r="K21" s="20">
        <v>5000</v>
      </c>
      <c r="L21" s="21">
        <v>45610</v>
      </c>
    </row>
    <row r="22" s="2" customFormat="1" ht="20" customHeight="1" spans="1:12">
      <c r="A22" s="10">
        <v>19</v>
      </c>
      <c r="B22" s="11" t="s">
        <v>97</v>
      </c>
      <c r="C22" s="11" t="s">
        <v>31</v>
      </c>
      <c r="D22" s="12" t="s">
        <v>98</v>
      </c>
      <c r="E22" s="12" t="s">
        <v>99</v>
      </c>
      <c r="F22" s="11" t="s">
        <v>69</v>
      </c>
      <c r="G22" s="11" t="s">
        <v>39</v>
      </c>
      <c r="H22" s="13">
        <v>45200</v>
      </c>
      <c r="I22" s="13">
        <v>45536</v>
      </c>
      <c r="J22" s="11" t="s">
        <v>19</v>
      </c>
      <c r="K22" s="20">
        <v>6000</v>
      </c>
      <c r="L22" s="21">
        <v>45586</v>
      </c>
    </row>
    <row r="23" s="1" customFormat="1" ht="31" customHeight="1" spans="1:11">
      <c r="A23" s="14"/>
      <c r="B23" s="15"/>
      <c r="D23" s="16"/>
      <c r="I23" s="22"/>
      <c r="J23" s="23">
        <f>SUM(K4:K22)</f>
        <v>106000</v>
      </c>
      <c r="K23" s="24"/>
    </row>
    <row r="24" spans="1:1">
      <c r="A24" s="17"/>
    </row>
  </sheetData>
  <autoFilter xmlns:etc="http://www.wps.cn/officeDocument/2017/etCustomData" ref="A3:L23" etc:filterBottomFollowUsedRange="0">
    <extLst/>
  </autoFilter>
  <sortState ref="A13:AB47">
    <sortCondition ref="L13:L47"/>
  </sortState>
  <mergeCells count="3">
    <mergeCell ref="A1:L1"/>
    <mergeCell ref="A2:L2"/>
    <mergeCell ref="J23:K23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熊孩子</cp:lastModifiedBy>
  <dcterms:created xsi:type="dcterms:W3CDTF">2017-04-24T06:04:00Z</dcterms:created>
  <cp:lastPrinted>2017-09-08T07:42:00Z</cp:lastPrinted>
  <dcterms:modified xsi:type="dcterms:W3CDTF">2024-12-02T02:05:18Z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A05EA7651F1D4E1A9DB3980515CF7A05</vt:lpwstr>
  </property>
</Properties>
</file>